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<sst xmlns="http://schemas.openxmlformats.org/spreadsheetml/2006/main" count="28" uniqueCount="25">
  <si>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показателя</t>
  </si>
  <si>
    <t>Иланский района</t>
  </si>
  <si>
    <t>Нижнеингашский район</t>
  </si>
  <si>
    <t>Единица измерения</t>
  </si>
  <si>
    <t>Количество населеннных пунктов</t>
  </si>
  <si>
    <t>Площадь территории</t>
  </si>
  <si>
    <t>кв. км.</t>
  </si>
  <si>
    <t>чел.</t>
  </si>
  <si>
    <t>ед.</t>
  </si>
  <si>
    <t>Уярский район</t>
  </si>
  <si>
    <t>Абанский район</t>
  </si>
  <si>
    <t>Дзержинский район</t>
  </si>
  <si>
    <t>Рыбинский район</t>
  </si>
  <si>
    <t>Канский район</t>
  </si>
  <si>
    <t>Саянский район</t>
  </si>
  <si>
    <t>Ирбейский район</t>
  </si>
  <si>
    <t>Количество поселений, входящих в состав района</t>
  </si>
  <si>
    <t>Доходы бюджета</t>
  </si>
  <si>
    <t>тыс. рублей</t>
  </si>
  <si>
    <t>Расходы бюджета</t>
  </si>
  <si>
    <t>Основные характеристики территории</t>
  </si>
  <si>
    <t>Основные характеристики бюджета на 2015 год</t>
  </si>
  <si>
    <t>Дефицит (-), профицит (+)</t>
  </si>
  <si>
    <t>Сопоставительные параметры Иланского района с другими муниципальными образованиями края, относящиеся к восточной зоне Красноярского края 2016 год</t>
  </si>
  <si>
    <t>Численность постоянного населения на 01.01.2015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</si>
</sst>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,000.0"/>
    <numFmt numFmtId="185" formatCode="0,000.0"/>
    <numFmt numFmtId="186" formatCode="0.0"/>
    <numFmt numFmtId="187" formatCode="\ 000.0"/>
  </numFmts>
  <fonts count="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185" fontId="3" fillId="0" borderId="1" xfId="0" applyNumberFormat="1" applyFont="1" applyFill="1" applyBorder="1" applyAlignment="1">
      <alignment wrapText="1"/>
    </xf>
    <xf numFmtId="186" fontId="3" fillId="0" borderId="1" xfId="0" applyNumberFormat="1" applyFont="1" applyFill="1" applyBorder="1" applyAlignment="1">
      <alignment wrapText="1"/>
    </xf>
    <xf numFmtId="187" fontId="3" fillId="0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5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23.00390625" style="2" customWidth="1"/>
    <col min="2" max="2" width="12.140625" style="2" customWidth="1"/>
    <col min="3" max="4" width="11.57421875" style="2" customWidth="1"/>
    <col min="5" max="5" width="14.7109375" style="2" customWidth="1"/>
    <col min="6" max="6" width="12.00390625" style="2" customWidth="1"/>
    <col min="7" max="7" width="11.28125" style="2" customWidth="1"/>
    <col min="8" max="8" width="11.8515625" style="2" customWidth="1"/>
    <col min="9" max="9" width="11.00390625" style="2" customWidth="1"/>
    <col min="10" max="10" width="12.140625" style="2" customWidth="1"/>
    <col min="11" max="11" width="11.7109375" style="2" customWidth="1"/>
    <col min="12" max="12" width="9.140625" style="2" customWidth="1"/>
    <col min="13" max="16" width="9.140625" style="1" customWidth="1"/>
  </cols>
  <sheetData>
    <row r="4" spans="2:10" ht="38.25" customHeight="1">
      <c r="B4" s="8" t="s">
        <v>23</v>
      </c>
      <c r="C4" s="8"/>
      <c r="D4" s="8"/>
      <c r="E4" s="8"/>
      <c r="F4" s="8"/>
      <c r="G4" s="8"/>
      <c r="H4" s="8"/>
      <c r="I4" s="8"/>
      <c r="J4" s="8"/>
    </row>
    <row r="6" spans="1:11" ht="43.5" customHeight="1">
      <c r="A6" s="3" t="s">
        <v>0</v>
      </c>
      <c r="B6" s="3" t="s">
        <v>3</v>
      </c>
      <c r="C6" s="3" t="s">
        <v>1</v>
      </c>
      <c r="D6" s="3" t="s">
        <v>10</v>
      </c>
      <c r="E6" s="3" t="s">
        <v>2</v>
      </c>
      <c r="F6" s="3" t="s">
        <v>9</v>
      </c>
      <c r="G6" s="3" t="s">
        <v>13</v>
      </c>
      <c r="H6" s="3" t="s">
        <v>12</v>
      </c>
      <c r="I6" s="3" t="s">
        <v>14</v>
      </c>
      <c r="J6" s="3" t="s">
        <v>11</v>
      </c>
      <c r="K6" s="3" t="s">
        <v>15</v>
      </c>
    </row>
    <row r="7" spans="1:11" ht="21.75" customHeight="1">
      <c r="A7" s="9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24.75" customHeight="1">
      <c r="A8" s="4" t="s">
        <v>5</v>
      </c>
      <c r="B8" s="4" t="s">
        <v>6</v>
      </c>
      <c r="C8" s="4">
        <v>3750</v>
      </c>
      <c r="D8" s="4">
        <v>9511.1</v>
      </c>
      <c r="E8" s="4">
        <v>6143.4</v>
      </c>
      <c r="F8" s="4">
        <v>2217.1</v>
      </c>
      <c r="G8" s="4">
        <v>4320.9</v>
      </c>
      <c r="H8" s="4">
        <v>3526.5</v>
      </c>
      <c r="I8" s="4">
        <v>8031</v>
      </c>
      <c r="J8" s="4">
        <v>3645.5</v>
      </c>
      <c r="K8" s="4">
        <v>10920.85</v>
      </c>
    </row>
    <row r="9" spans="1:11" ht="63">
      <c r="A9" s="4" t="s">
        <v>24</v>
      </c>
      <c r="B9" s="4" t="s">
        <v>7</v>
      </c>
      <c r="C9" s="4">
        <v>24506</v>
      </c>
      <c r="D9" s="4">
        <v>20648</v>
      </c>
      <c r="E9" s="4">
        <v>30792</v>
      </c>
      <c r="F9" s="4">
        <v>21268</v>
      </c>
      <c r="G9" s="4">
        <v>25983</v>
      </c>
      <c r="H9" s="4">
        <v>31384</v>
      </c>
      <c r="I9" s="4">
        <v>11033</v>
      </c>
      <c r="J9" s="4">
        <v>13713</v>
      </c>
      <c r="K9" s="4">
        <v>16019</v>
      </c>
    </row>
    <row r="10" spans="1:11" ht="47.25">
      <c r="A10" s="4" t="s">
        <v>16</v>
      </c>
      <c r="B10" s="4" t="s">
        <v>8</v>
      </c>
      <c r="C10" s="4">
        <v>10</v>
      </c>
      <c r="D10" s="4">
        <v>16</v>
      </c>
      <c r="E10" s="4">
        <v>16</v>
      </c>
      <c r="F10" s="4">
        <v>10</v>
      </c>
      <c r="G10" s="4">
        <v>15</v>
      </c>
      <c r="H10" s="4">
        <v>17</v>
      </c>
      <c r="I10" s="4">
        <v>14</v>
      </c>
      <c r="J10" s="4">
        <v>8</v>
      </c>
      <c r="K10" s="4">
        <v>18</v>
      </c>
    </row>
    <row r="11" spans="1:11" ht="31.5">
      <c r="A11" s="4" t="s">
        <v>4</v>
      </c>
      <c r="B11" s="4" t="s">
        <v>8</v>
      </c>
      <c r="C11" s="4">
        <v>40</v>
      </c>
      <c r="D11" s="4">
        <v>64</v>
      </c>
      <c r="E11" s="4">
        <v>63</v>
      </c>
      <c r="F11" s="4">
        <v>32</v>
      </c>
      <c r="G11" s="4">
        <v>61</v>
      </c>
      <c r="H11" s="4">
        <v>51</v>
      </c>
      <c r="I11" s="4">
        <v>36</v>
      </c>
      <c r="J11" s="4">
        <v>34</v>
      </c>
      <c r="K11" s="4">
        <v>49</v>
      </c>
    </row>
    <row r="12" spans="1:11" ht="15.75">
      <c r="A12" s="12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31.5">
      <c r="A13" s="4" t="s">
        <v>17</v>
      </c>
      <c r="B13" s="4" t="s">
        <v>18</v>
      </c>
      <c r="C13" s="5">
        <v>762026.5</v>
      </c>
      <c r="D13" s="5">
        <v>721619.2</v>
      </c>
      <c r="E13" s="5">
        <v>894223.9</v>
      </c>
      <c r="F13" s="5">
        <v>544176.7</v>
      </c>
      <c r="G13" s="5">
        <v>798827.7</v>
      </c>
      <c r="H13" s="5">
        <v>1095797</v>
      </c>
      <c r="I13" s="5">
        <v>496591.6</v>
      </c>
      <c r="J13" s="5">
        <v>523917.9</v>
      </c>
      <c r="K13" s="5">
        <v>596763.4</v>
      </c>
    </row>
    <row r="14" spans="1:11" ht="31.5">
      <c r="A14" s="4" t="s">
        <v>19</v>
      </c>
      <c r="B14" s="4" t="s">
        <v>18</v>
      </c>
      <c r="C14" s="5">
        <v>769621.9</v>
      </c>
      <c r="D14" s="5">
        <v>732608.3</v>
      </c>
      <c r="E14" s="5">
        <v>930891.5</v>
      </c>
      <c r="F14" s="5">
        <v>584760.6</v>
      </c>
      <c r="G14" s="5">
        <v>806009.5</v>
      </c>
      <c r="H14" s="5">
        <v>1105301.2</v>
      </c>
      <c r="I14" s="5">
        <v>497132.9</v>
      </c>
      <c r="J14" s="5">
        <v>517942.1</v>
      </c>
      <c r="K14" s="5">
        <v>600564.9</v>
      </c>
    </row>
    <row r="15" spans="1:11" ht="31.5">
      <c r="A15" s="4" t="s">
        <v>22</v>
      </c>
      <c r="B15" s="4" t="s">
        <v>18</v>
      </c>
      <c r="C15" s="5">
        <f>C13-C14</f>
        <v>-7595.400000000023</v>
      </c>
      <c r="D15" s="7">
        <f>D13-D14</f>
        <v>-10989.100000000093</v>
      </c>
      <c r="E15" s="5">
        <f aca="true" t="shared" si="0" ref="E15:K15">E13-E14</f>
        <v>-36667.59999999998</v>
      </c>
      <c r="F15" s="5">
        <f t="shared" si="0"/>
        <v>-40583.90000000002</v>
      </c>
      <c r="G15" s="5">
        <f t="shared" si="0"/>
        <v>-7181.800000000047</v>
      </c>
      <c r="H15" s="6">
        <f t="shared" si="0"/>
        <v>-9504.199999999953</v>
      </c>
      <c r="I15" s="6">
        <f t="shared" si="0"/>
        <v>-541.3000000000466</v>
      </c>
      <c r="J15" s="6">
        <f t="shared" si="0"/>
        <v>5975.800000000047</v>
      </c>
      <c r="K15" s="5">
        <f t="shared" si="0"/>
        <v>-3801.5</v>
      </c>
    </row>
  </sheetData>
  <mergeCells count="3">
    <mergeCell ref="B4:J4"/>
    <mergeCell ref="A7:K7"/>
    <mergeCell ref="A12:K1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Вербер_СС</cp:lastModifiedBy>
  <cp:lastPrinted>2015-04-06T08:15:43Z</cp:lastPrinted>
  <dcterms:created xsi:type="dcterms:W3CDTF">1996-10-08T23:32:33Z</dcterms:created>
  <dcterms:modified xsi:type="dcterms:W3CDTF">2016-04-02T08:10:07Z</dcterms:modified>
  <cp:category/>
  <cp:version/>
  <cp:contentType/>
  <cp:contentStatus/>
</cp:coreProperties>
</file>